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UKgr" sheetId="1" r:id="rId1"/>
    <sheet name="UK" sheetId="2" r:id="rId2"/>
  </sheets>
  <definedNames/>
  <calcPr fullCalcOnLoad="1"/>
</workbook>
</file>

<file path=xl/sharedStrings.xml><?xml version="1.0" encoding="utf-8"?>
<sst xmlns="http://schemas.openxmlformats.org/spreadsheetml/2006/main" count="12" uniqueCount="12">
  <si>
    <t>Cigarette Consumption in the United Kingdom, 1960-2003</t>
  </si>
  <si>
    <t>Year</t>
  </si>
  <si>
    <t>Total Cigarettes</t>
  </si>
  <si>
    <t>Population</t>
  </si>
  <si>
    <t>Cigarettes per person</t>
  </si>
  <si>
    <t>Billions</t>
  </si>
  <si>
    <t>Million</t>
  </si>
  <si>
    <t>Number</t>
  </si>
  <si>
    <t xml:space="preserve">Source: </t>
  </si>
  <si>
    <r>
      <t xml:space="preserve">Cigarette consumption from US Department of Agriculture (USDA), </t>
    </r>
    <r>
      <rPr>
        <i/>
        <sz val="8"/>
        <rFont val="Arial"/>
        <family val="2"/>
      </rPr>
      <t>Production, Supply &amp; Distribution,</t>
    </r>
    <r>
      <rPr>
        <sz val="8"/>
        <rFont val="Arial"/>
        <family val="2"/>
      </rPr>
      <t xml:space="preserve"> electronic database, updated 30 January 2004.</t>
    </r>
  </si>
  <si>
    <r>
      <t xml:space="preserve">Population from United Nations, </t>
    </r>
    <r>
      <rPr>
        <i/>
        <sz val="8"/>
        <rFont val="Arial"/>
        <family val="2"/>
      </rPr>
      <t>World Population Prospects: The 2002 Revision</t>
    </r>
    <r>
      <rPr>
        <sz val="8"/>
        <rFont val="Arial"/>
        <family val="2"/>
      </rPr>
      <t xml:space="preserve"> (New York: February 2003). </t>
    </r>
  </si>
  <si>
    <t>For more information from Earth Policy Institute, see www.earthpolicy.org.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</si>
</sst>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#,##0.000"/>
    <numFmt numFmtId="166" formatCode="0.0000"/>
    <numFmt numFmtId="167" formatCode="0.000"/>
    <numFmt numFmtId="168" formatCode="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00000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4"/>
      <name val="Arial"/>
      <family val="2"/>
    </font>
    <font>
      <sz val="8"/>
      <name val="Arial"/>
      <family val="0"/>
    </font>
    <font>
      <sz val="12"/>
      <name val="Arial"/>
      <family val="2"/>
    </font>
    <font>
      <i/>
      <sz val="10"/>
      <name val="Arial"/>
      <family val="2"/>
    </font>
    <font>
      <sz val="10"/>
      <color indexed="8"/>
      <name val="MS Sans Serif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i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>
      <alignment/>
    </xf>
    <xf numFmtId="3" fontId="9" fillId="0" borderId="0" xfId="22" applyNumberFormat="1" applyFont="1" applyFill="1" applyBorder="1" applyAlignment="1">
      <alignment horizontal="right"/>
      <protection/>
    </xf>
    <xf numFmtId="3" fontId="9" fillId="0" borderId="0" xfId="22" applyNumberFormat="1" applyFont="1" applyFill="1" applyBorder="1" applyAlignment="1">
      <alignment horizontal="center"/>
      <protection/>
    </xf>
    <xf numFmtId="3" fontId="9" fillId="0" borderId="0" xfId="21" applyNumberFormat="1" applyFont="1" applyFill="1" applyBorder="1" applyAlignment="1">
      <alignment horizontal="right"/>
      <protection/>
    </xf>
    <xf numFmtId="0" fontId="0" fillId="0" borderId="0" xfId="0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MEDIUM" xfId="21"/>
    <cellStyle name="Normal_Sheet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Cigarette Consumption Per Person in the United Kingdom, 1960-2003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2"/>
          <c:order val="0"/>
          <c:tx>
            <c:v>Cigarette Consumption in the United Kingdom, 1960-2003 Cigarettes per person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Lit>
              <c:ptCount val="44"/>
              <c:pt idx="2">
                <c:v>1960</c:v>
              </c:pt>
              <c:pt idx="3">
                <c:v>1961</c:v>
              </c:pt>
              <c:pt idx="4">
                <c:v>1962</c:v>
              </c:pt>
              <c:pt idx="5">
                <c:v>1963</c:v>
              </c:pt>
              <c:pt idx="6">
                <c:v>1964</c:v>
              </c:pt>
              <c:pt idx="7">
                <c:v>1965</c:v>
              </c:pt>
              <c:pt idx="8">
                <c:v>1966</c:v>
              </c:pt>
              <c:pt idx="9">
                <c:v>1967</c:v>
              </c:pt>
              <c:pt idx="10">
                <c:v>1968</c:v>
              </c:pt>
              <c:pt idx="11">
                <c:v>1969</c:v>
              </c:pt>
              <c:pt idx="12">
                <c:v>1970</c:v>
              </c:pt>
              <c:pt idx="13">
                <c:v>1971</c:v>
              </c:pt>
              <c:pt idx="14">
                <c:v>1972</c:v>
              </c:pt>
              <c:pt idx="15">
                <c:v>1973</c:v>
              </c:pt>
              <c:pt idx="16">
                <c:v>1974</c:v>
              </c:pt>
              <c:pt idx="17">
                <c:v>1975</c:v>
              </c:pt>
              <c:pt idx="18">
                <c:v>1976</c:v>
              </c:pt>
              <c:pt idx="19">
                <c:v>1977</c:v>
              </c:pt>
              <c:pt idx="20">
                <c:v>1978</c:v>
              </c:pt>
              <c:pt idx="21">
                <c:v>1979</c:v>
              </c:pt>
              <c:pt idx="22">
                <c:v>1980</c:v>
              </c:pt>
              <c:pt idx="23">
                <c:v>1981</c:v>
              </c:pt>
              <c:pt idx="24">
                <c:v>1982</c:v>
              </c:pt>
              <c:pt idx="25">
                <c:v>1983</c:v>
              </c:pt>
              <c:pt idx="26">
                <c:v>1984</c:v>
              </c:pt>
              <c:pt idx="27">
                <c:v>1985</c:v>
              </c:pt>
              <c:pt idx="28">
                <c:v>1986</c:v>
              </c:pt>
              <c:pt idx="29">
                <c:v>1987</c:v>
              </c:pt>
              <c:pt idx="30">
                <c:v>1988</c:v>
              </c:pt>
              <c:pt idx="31">
                <c:v>1989</c:v>
              </c:pt>
              <c:pt idx="32">
                <c:v>1990</c:v>
              </c:pt>
              <c:pt idx="33">
                <c:v>1991</c:v>
              </c:pt>
              <c:pt idx="34">
                <c:v>1992</c:v>
              </c:pt>
              <c:pt idx="35">
                <c:v>1993</c:v>
              </c:pt>
              <c:pt idx="36">
                <c:v>1994</c:v>
              </c:pt>
              <c:pt idx="37">
                <c:v>1995</c:v>
              </c:pt>
              <c:pt idx="38">
                <c:v>1996</c:v>
              </c:pt>
              <c:pt idx="39">
                <c:v>1997</c:v>
              </c:pt>
              <c:pt idx="40">
                <c:v>1998</c:v>
              </c:pt>
              <c:pt idx="41">
                <c:v>1999</c:v>
              </c:pt>
              <c:pt idx="42">
                <c:v>2000</c:v>
              </c:pt>
              <c:pt idx="43">
                <c:v>2001</c:v>
              </c:pt>
            </c:strLit>
          </c:xVal>
          <c:yVal>
            <c:numLit>
              <c:ptCount val="44"/>
              <c:pt idx="0">
                <c:v>0</c:v>
              </c:pt>
              <c:pt idx="2">
                <c:v>2155.122934925929</c:v>
              </c:pt>
              <c:pt idx="3">
                <c:v>2193.973235775489</c:v>
              </c:pt>
              <c:pt idx="4">
                <c:v>2109.7248758119986</c:v>
              </c:pt>
              <c:pt idx="5">
                <c:v>2198.5823667652185</c:v>
              </c:pt>
              <c:pt idx="6">
                <c:v>2195.5054066760695</c:v>
              </c:pt>
              <c:pt idx="7">
                <c:v>2162.987861811391</c:v>
              </c:pt>
              <c:pt idx="8">
                <c:v>2275.3155159613952</c:v>
              </c:pt>
              <c:pt idx="9">
                <c:v>2210.6778910057596</c:v>
              </c:pt>
              <c:pt idx="10">
                <c:v>2250.2664559520745</c:v>
              </c:pt>
              <c:pt idx="11">
                <c:v>2306.0746380657797</c:v>
              </c:pt>
              <c:pt idx="12">
                <c:v>2349.741027137438</c:v>
              </c:pt>
              <c:pt idx="13">
                <c:v>2243.6186459166606</c:v>
              </c:pt>
              <c:pt idx="14">
                <c:v>2385.8456182342384</c:v>
              </c:pt>
              <c:pt idx="15">
                <c:v>2521.142050697498</c:v>
              </c:pt>
              <c:pt idx="16">
                <c:v>2511.1540615234558</c:v>
              </c:pt>
              <c:pt idx="17">
                <c:v>2421.516977591744</c:v>
              </c:pt>
              <c:pt idx="18">
                <c:v>2389.946632049618</c:v>
              </c:pt>
              <c:pt idx="19">
                <c:v>2303.736548964473</c:v>
              </c:pt>
              <c:pt idx="20">
                <c:v>2374.3601759065677</c:v>
              </c:pt>
              <c:pt idx="21">
                <c:v>2239.760707786006</c:v>
              </c:pt>
              <c:pt idx="22">
                <c:v>2188.0064829821717</c:v>
              </c:pt>
              <c:pt idx="23">
                <c:v>1984.2412031373678</c:v>
              </c:pt>
              <c:pt idx="24">
                <c:v>1832.2585280856492</c:v>
              </c:pt>
              <c:pt idx="25">
                <c:v>1769.1411152949615</c:v>
              </c:pt>
              <c:pt idx="26">
                <c:v>1765.5721571083475</c:v>
              </c:pt>
              <c:pt idx="27">
                <c:v>1729.7886016283387</c:v>
              </c:pt>
              <c:pt idx="28">
                <c:v>1710.0106875667973</c:v>
              </c:pt>
              <c:pt idx="29">
                <c:v>1687.958636129422</c:v>
              </c:pt>
              <c:pt idx="30">
                <c:v>1626.5416784802949</c:v>
              </c:pt>
              <c:pt idx="31">
                <c:v>1579.0040995193665</c:v>
              </c:pt>
              <c:pt idx="32">
                <c:v>1729.321188844453</c:v>
              </c:pt>
              <c:pt idx="33">
                <c:v>1675.536118868223</c:v>
              </c:pt>
              <c:pt idx="34">
                <c:v>1554.7969187675071</c:v>
              </c:pt>
              <c:pt idx="35">
                <c:v>1654.0159486293603</c:v>
              </c:pt>
              <c:pt idx="36">
                <c:v>1645.8557963201279</c:v>
              </c:pt>
              <c:pt idx="37">
                <c:v>1576.6577697667165</c:v>
              </c:pt>
              <c:pt idx="38">
                <c:v>1542.2136244300125</c:v>
              </c:pt>
              <c:pt idx="39">
                <c:v>1515.0784907738914</c:v>
              </c:pt>
              <c:pt idx="40">
                <c:v>1422.739124468231</c:v>
              </c:pt>
              <c:pt idx="41">
                <c:v>1431.480151810442</c:v>
              </c:pt>
              <c:pt idx="42">
                <c:v>1431.4777897050556</c:v>
              </c:pt>
              <c:pt idx="43">
                <c:v>1341.6891696812215</c:v>
              </c:pt>
            </c:numLit>
          </c:yVal>
          <c:smooth val="0"/>
        </c:ser>
        <c:axId val="27046228"/>
        <c:axId val="42089461"/>
      </c:scatterChart>
      <c:valAx>
        <c:axId val="27046228"/>
        <c:scaling>
          <c:orientation val="minMax"/>
          <c:max val="2010"/>
          <c:min val="196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2089461"/>
        <c:crosses val="autoZero"/>
        <c:crossBetween val="midCat"/>
        <c:dispUnits/>
        <c:majorUnit val="10"/>
      </c:valAx>
      <c:valAx>
        <c:axId val="420894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Cigarettes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704622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64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0.58975</cdr:x>
      <cdr:y>0.8755</cdr:y>
    </cdr:from>
    <cdr:to>
      <cdr:x>0.982</cdr:x>
      <cdr:y>0.9345</cdr:y>
    </cdr:to>
    <cdr:sp>
      <cdr:nvSpPr>
        <cdr:cNvPr id="1" name="TextBox 1"/>
        <cdr:cNvSpPr txBox="1">
          <a:spLocks noChangeArrowheads="1"/>
        </cdr:cNvSpPr>
      </cdr:nvSpPr>
      <cdr:spPr>
        <a:xfrm>
          <a:off x="3495675" y="4391025"/>
          <a:ext cx="23241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1" u="none" baseline="0">
              <a:latin typeface="Arial"/>
              <a:ea typeface="Arial"/>
              <a:cs typeface="Arial"/>
            </a:rPr>
            <a:t>Source: USDA, United Nations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4"/>
  <sheetViews>
    <sheetView workbookViewId="0" topLeftCell="A1">
      <selection activeCell="A1" sqref="A1:D1"/>
    </sheetView>
  </sheetViews>
  <sheetFormatPr defaultColWidth="9.140625" defaultRowHeight="12.75"/>
  <cols>
    <col min="1" max="1" width="9.140625" style="4" customWidth="1"/>
    <col min="2" max="3" width="13.8515625" style="4" customWidth="1"/>
    <col min="4" max="4" width="15.140625" style="4" customWidth="1"/>
    <col min="5" max="5" width="11.7109375" style="0" customWidth="1"/>
  </cols>
  <sheetData>
    <row r="1" spans="1:5" ht="12.75">
      <c r="A1" s="13" t="s">
        <v>0</v>
      </c>
      <c r="B1" s="13"/>
      <c r="C1" s="13"/>
      <c r="D1" s="13"/>
      <c r="E1" s="1"/>
    </row>
    <row r="3" spans="1:4" ht="25.5">
      <c r="A3" s="2" t="s">
        <v>1</v>
      </c>
      <c r="B3" s="2" t="s">
        <v>2</v>
      </c>
      <c r="C3" s="2" t="s">
        <v>3</v>
      </c>
      <c r="D3" s="2" t="s">
        <v>4</v>
      </c>
    </row>
    <row r="4" spans="1:4" ht="12.75">
      <c r="A4" s="3"/>
      <c r="B4" s="3" t="s">
        <v>5</v>
      </c>
      <c r="C4" s="3" t="s">
        <v>6</v>
      </c>
      <c r="D4" s="3" t="s">
        <v>7</v>
      </c>
    </row>
    <row r="5" spans="1:4" ht="12.75">
      <c r="A5" s="3"/>
      <c r="B5" s="3"/>
      <c r="C5" s="3"/>
      <c r="D5" s="3"/>
    </row>
    <row r="6" spans="1:4" ht="12.75">
      <c r="A6" s="4">
        <v>1960</v>
      </c>
      <c r="B6" s="5">
        <v>111.144</v>
      </c>
      <c r="C6" s="6">
        <v>51.572</v>
      </c>
      <c r="D6" s="7">
        <f aca="true" t="shared" si="0" ref="D6:D49">(B6/C6)*1000</f>
        <v>2155.122934925929</v>
      </c>
    </row>
    <row r="7" spans="1:4" ht="12.75">
      <c r="A7" s="4">
        <v>1961</v>
      </c>
      <c r="B7" s="5">
        <v>113.944</v>
      </c>
      <c r="C7" s="6">
        <v>51.935</v>
      </c>
      <c r="D7" s="7">
        <f t="shared" si="0"/>
        <v>2193.973235775489</v>
      </c>
    </row>
    <row r="8" spans="1:4" ht="12.75">
      <c r="A8" s="4">
        <v>1962</v>
      </c>
      <c r="B8" s="5">
        <v>110.423</v>
      </c>
      <c r="C8" s="6">
        <v>52.34</v>
      </c>
      <c r="D8" s="7">
        <f t="shared" si="0"/>
        <v>2109.7248758119986</v>
      </c>
    </row>
    <row r="9" spans="1:4" ht="12.75">
      <c r="A9" s="4">
        <v>1963</v>
      </c>
      <c r="B9" s="5">
        <v>116.006</v>
      </c>
      <c r="C9" s="6">
        <v>52.764</v>
      </c>
      <c r="D9" s="7">
        <f t="shared" si="0"/>
        <v>2198.5823667652185</v>
      </c>
    </row>
    <row r="10" spans="1:4" ht="12.75">
      <c r="A10" s="4">
        <v>1964</v>
      </c>
      <c r="B10" s="5">
        <v>116.746</v>
      </c>
      <c r="C10" s="6">
        <v>53.175</v>
      </c>
      <c r="D10" s="7">
        <f t="shared" si="0"/>
        <v>2195.5054066760695</v>
      </c>
    </row>
    <row r="11" spans="1:4" ht="12.75">
      <c r="A11" s="4">
        <v>1965</v>
      </c>
      <c r="B11" s="5">
        <v>115.828</v>
      </c>
      <c r="C11" s="6">
        <v>53.55</v>
      </c>
      <c r="D11" s="7">
        <f t="shared" si="0"/>
        <v>2162.987861811391</v>
      </c>
    </row>
    <row r="12" spans="1:4" ht="12.75">
      <c r="A12" s="4">
        <v>1966</v>
      </c>
      <c r="B12" s="5">
        <v>122.594</v>
      </c>
      <c r="C12" s="6">
        <v>53.88</v>
      </c>
      <c r="D12" s="7">
        <f t="shared" si="0"/>
        <v>2275.3155159613952</v>
      </c>
    </row>
    <row r="13" spans="1:4" ht="12.75">
      <c r="A13" s="4">
        <v>1967</v>
      </c>
      <c r="B13" s="5">
        <v>119.748</v>
      </c>
      <c r="C13" s="6">
        <v>54.168</v>
      </c>
      <c r="D13" s="7">
        <f t="shared" si="0"/>
        <v>2210.6778910057596</v>
      </c>
    </row>
    <row r="14" spans="1:4" ht="12.75">
      <c r="A14" s="4">
        <v>1968</v>
      </c>
      <c r="B14" s="5">
        <v>122.455</v>
      </c>
      <c r="C14" s="6">
        <v>54.418</v>
      </c>
      <c r="D14" s="7">
        <f t="shared" si="0"/>
        <v>2250.2664559520745</v>
      </c>
    </row>
    <row r="15" spans="1:4" ht="12.75">
      <c r="A15" s="4">
        <v>1969</v>
      </c>
      <c r="B15" s="5">
        <v>125.997</v>
      </c>
      <c r="C15" s="6">
        <v>54.637</v>
      </c>
      <c r="D15" s="7">
        <f t="shared" si="0"/>
        <v>2306.0746380657797</v>
      </c>
    </row>
    <row r="16" spans="1:4" ht="12.75">
      <c r="A16" s="4">
        <v>1970</v>
      </c>
      <c r="B16" s="5">
        <v>128.841</v>
      </c>
      <c r="C16" s="6">
        <v>54.832</v>
      </c>
      <c r="D16" s="7">
        <f t="shared" si="0"/>
        <v>2349.741027137438</v>
      </c>
    </row>
    <row r="17" spans="1:4" ht="12.75">
      <c r="A17" s="4">
        <v>1971</v>
      </c>
      <c r="B17" s="5">
        <v>123.408</v>
      </c>
      <c r="C17" s="6">
        <v>55.004</v>
      </c>
      <c r="D17" s="7">
        <f t="shared" si="0"/>
        <v>2243.6186459166606</v>
      </c>
    </row>
    <row r="18" spans="1:4" ht="12.75">
      <c r="A18" s="4">
        <v>1972</v>
      </c>
      <c r="B18" s="5">
        <v>131.577</v>
      </c>
      <c r="C18" s="6">
        <v>55.149</v>
      </c>
      <c r="D18" s="7">
        <f t="shared" si="0"/>
        <v>2385.8456182342384</v>
      </c>
    </row>
    <row r="19" spans="1:4" ht="12.75">
      <c r="A19" s="4">
        <v>1973</v>
      </c>
      <c r="B19" s="5">
        <v>139.341</v>
      </c>
      <c r="C19" s="6">
        <v>55.269</v>
      </c>
      <c r="D19" s="7">
        <f t="shared" si="0"/>
        <v>2521.142050697498</v>
      </c>
    </row>
    <row r="20" spans="1:4" ht="12.75">
      <c r="A20" s="4">
        <v>1974</v>
      </c>
      <c r="B20" s="5">
        <v>139.02</v>
      </c>
      <c r="C20" s="6">
        <v>55.361</v>
      </c>
      <c r="D20" s="7">
        <f t="shared" si="0"/>
        <v>2511.1540615234558</v>
      </c>
    </row>
    <row r="21" spans="1:4" ht="12.75">
      <c r="A21" s="4">
        <v>1975</v>
      </c>
      <c r="B21" s="5">
        <v>134.215</v>
      </c>
      <c r="C21" s="6">
        <v>55.426</v>
      </c>
      <c r="D21" s="7">
        <f t="shared" si="0"/>
        <v>2421.516977591744</v>
      </c>
    </row>
    <row r="22" spans="1:4" ht="12.75">
      <c r="A22" s="4">
        <v>1976</v>
      </c>
      <c r="B22" s="5">
        <v>132.556</v>
      </c>
      <c r="C22" s="6">
        <v>55.464</v>
      </c>
      <c r="D22" s="7">
        <f t="shared" si="0"/>
        <v>2389.946632049618</v>
      </c>
    </row>
    <row r="23" spans="1:4" ht="12.75">
      <c r="A23" s="4">
        <v>1977</v>
      </c>
      <c r="B23" s="5">
        <v>127.809</v>
      </c>
      <c r="C23" s="6">
        <v>55.479</v>
      </c>
      <c r="D23" s="7">
        <f t="shared" si="0"/>
        <v>2303.736548964473</v>
      </c>
    </row>
    <row r="24" spans="1:4" ht="12.75">
      <c r="A24" s="4">
        <v>1978</v>
      </c>
      <c r="B24" s="5">
        <v>131.739</v>
      </c>
      <c r="C24" s="6">
        <v>55.484</v>
      </c>
      <c r="D24" s="7">
        <f t="shared" si="0"/>
        <v>2374.3601759065677</v>
      </c>
    </row>
    <row r="25" spans="1:4" ht="12.75">
      <c r="A25" s="4">
        <v>1979</v>
      </c>
      <c r="B25" s="5">
        <v>124.3</v>
      </c>
      <c r="C25" s="6">
        <v>55.497</v>
      </c>
      <c r="D25" s="7">
        <f t="shared" si="0"/>
        <v>2239.760707786006</v>
      </c>
    </row>
    <row r="26" spans="1:4" ht="12.75">
      <c r="A26" s="4">
        <v>1980</v>
      </c>
      <c r="B26" s="5">
        <v>121.5</v>
      </c>
      <c r="C26" s="6">
        <v>55.53</v>
      </c>
      <c r="D26" s="7">
        <f t="shared" si="0"/>
        <v>2188.0064829821717</v>
      </c>
    </row>
    <row r="27" spans="1:4" ht="12.75">
      <c r="A27" s="4">
        <v>1981</v>
      </c>
      <c r="B27" s="5">
        <v>110.3</v>
      </c>
      <c r="C27" s="6">
        <v>55.588</v>
      </c>
      <c r="D27" s="7">
        <f t="shared" si="0"/>
        <v>1984.2412031373678</v>
      </c>
    </row>
    <row r="28" spans="1:4" ht="12.75">
      <c r="A28" s="4">
        <v>1982</v>
      </c>
      <c r="B28" s="5">
        <v>102</v>
      </c>
      <c r="C28" s="6">
        <v>55.669</v>
      </c>
      <c r="D28" s="7">
        <f t="shared" si="0"/>
        <v>1832.2585280856492</v>
      </c>
    </row>
    <row r="29" spans="1:4" ht="12.75">
      <c r="A29" s="4">
        <v>1983</v>
      </c>
      <c r="B29" s="5">
        <v>98.665</v>
      </c>
      <c r="C29" s="6">
        <v>55.77</v>
      </c>
      <c r="D29" s="7">
        <f t="shared" si="0"/>
        <v>1769.1411152949615</v>
      </c>
    </row>
    <row r="30" spans="1:4" ht="12.75">
      <c r="A30" s="4">
        <v>1984</v>
      </c>
      <c r="B30" s="5">
        <v>98.669</v>
      </c>
      <c r="C30" s="6">
        <v>55.885</v>
      </c>
      <c r="D30" s="7">
        <f t="shared" si="0"/>
        <v>1765.5721571083475</v>
      </c>
    </row>
    <row r="31" spans="1:4" ht="12.75">
      <c r="A31" s="4">
        <v>1985</v>
      </c>
      <c r="B31" s="5">
        <v>96.882</v>
      </c>
      <c r="C31" s="6">
        <v>56.008</v>
      </c>
      <c r="D31" s="7">
        <f t="shared" si="0"/>
        <v>1729.7886016283387</v>
      </c>
    </row>
    <row r="32" spans="1:4" ht="12.75">
      <c r="A32" s="4">
        <v>1986</v>
      </c>
      <c r="B32" s="5">
        <v>96</v>
      </c>
      <c r="C32" s="6">
        <v>56.14</v>
      </c>
      <c r="D32" s="7">
        <f t="shared" si="0"/>
        <v>1710.0106875667973</v>
      </c>
    </row>
    <row r="33" spans="1:4" ht="12.75">
      <c r="A33" s="4">
        <v>1987</v>
      </c>
      <c r="B33" s="5">
        <v>95</v>
      </c>
      <c r="C33" s="6">
        <v>56.281</v>
      </c>
      <c r="D33" s="7">
        <f t="shared" si="0"/>
        <v>1687.958636129422</v>
      </c>
    </row>
    <row r="34" spans="1:4" ht="12.75">
      <c r="A34" s="4">
        <v>1988</v>
      </c>
      <c r="B34" s="5">
        <v>91.789</v>
      </c>
      <c r="C34" s="6">
        <v>56.432</v>
      </c>
      <c r="D34" s="7">
        <f t="shared" si="0"/>
        <v>1626.5416784802949</v>
      </c>
    </row>
    <row r="35" spans="1:4" ht="12.75">
      <c r="A35" s="4">
        <v>1989</v>
      </c>
      <c r="B35" s="5">
        <v>89.359</v>
      </c>
      <c r="C35" s="6">
        <v>56.592</v>
      </c>
      <c r="D35" s="7">
        <f t="shared" si="0"/>
        <v>1579.0040995193665</v>
      </c>
    </row>
    <row r="36" spans="1:4" ht="12.75">
      <c r="A36" s="4">
        <v>1990</v>
      </c>
      <c r="B36" s="5">
        <v>98.158</v>
      </c>
      <c r="C36" s="6">
        <v>56.761</v>
      </c>
      <c r="D36" s="7">
        <f t="shared" si="0"/>
        <v>1729.321188844453</v>
      </c>
    </row>
    <row r="37" spans="1:4" ht="12.75">
      <c r="A37" s="4">
        <v>1991</v>
      </c>
      <c r="B37" s="5">
        <v>95.4</v>
      </c>
      <c r="C37" s="6">
        <v>56.937</v>
      </c>
      <c r="D37" s="7">
        <f t="shared" si="0"/>
        <v>1675.536118868223</v>
      </c>
    </row>
    <row r="38" spans="1:4" ht="12.75">
      <c r="A38" s="4">
        <v>1992</v>
      </c>
      <c r="B38" s="5">
        <v>88.81</v>
      </c>
      <c r="C38" s="6">
        <v>57.12</v>
      </c>
      <c r="D38" s="7">
        <f t="shared" si="0"/>
        <v>1554.7969187675071</v>
      </c>
    </row>
    <row r="39" spans="1:4" ht="12.75">
      <c r="A39" s="4">
        <v>1993</v>
      </c>
      <c r="B39" s="5">
        <v>94.79</v>
      </c>
      <c r="C39" s="6">
        <v>57.309</v>
      </c>
      <c r="D39" s="7">
        <f t="shared" si="0"/>
        <v>1654.0159486293603</v>
      </c>
    </row>
    <row r="40" spans="1:4" ht="12.75">
      <c r="A40" s="4">
        <v>1994</v>
      </c>
      <c r="B40" s="5">
        <v>94.64</v>
      </c>
      <c r="C40" s="6">
        <v>57.502</v>
      </c>
      <c r="D40" s="7">
        <f t="shared" si="0"/>
        <v>1645.8557963201279</v>
      </c>
    </row>
    <row r="41" spans="1:4" ht="12.75">
      <c r="A41" s="4">
        <v>1995</v>
      </c>
      <c r="B41" s="5">
        <v>90.97</v>
      </c>
      <c r="C41" s="6">
        <v>57.698</v>
      </c>
      <c r="D41" s="7">
        <f t="shared" si="0"/>
        <v>1576.6577697667165</v>
      </c>
    </row>
    <row r="42" spans="1:4" ht="12.75">
      <c r="A42" s="4">
        <v>1996</v>
      </c>
      <c r="B42" s="5">
        <v>89.288</v>
      </c>
      <c r="C42" s="6">
        <v>57.896</v>
      </c>
      <c r="D42" s="7">
        <f t="shared" si="0"/>
        <v>1542.2136244300125</v>
      </c>
    </row>
    <row r="43" spans="1:4" ht="12.75">
      <c r="A43" s="4">
        <v>1997</v>
      </c>
      <c r="B43" s="5">
        <v>88.02</v>
      </c>
      <c r="C43" s="6">
        <v>58.096</v>
      </c>
      <c r="D43" s="7">
        <f t="shared" si="0"/>
        <v>1515.0784907738914</v>
      </c>
    </row>
    <row r="44" spans="1:4" ht="12.75">
      <c r="A44" s="4">
        <v>1998</v>
      </c>
      <c r="B44" s="5">
        <v>82.94</v>
      </c>
      <c r="C44" s="6">
        <v>58.296</v>
      </c>
      <c r="D44" s="7">
        <f t="shared" si="0"/>
        <v>1422.739124468231</v>
      </c>
    </row>
    <row r="45" spans="1:4" ht="12.75">
      <c r="A45" s="4">
        <v>1999</v>
      </c>
      <c r="B45" s="5">
        <v>83.733</v>
      </c>
      <c r="C45" s="6">
        <v>58.494</v>
      </c>
      <c r="D45" s="7">
        <f t="shared" si="0"/>
        <v>1431.480151810442</v>
      </c>
    </row>
    <row r="46" spans="1:4" ht="12.75">
      <c r="A46" s="4">
        <v>2000</v>
      </c>
      <c r="B46" s="5">
        <v>84.012</v>
      </c>
      <c r="C46" s="6">
        <v>58.689</v>
      </c>
      <c r="D46" s="7">
        <f t="shared" si="0"/>
        <v>1431.4777897050556</v>
      </c>
    </row>
    <row r="47" spans="1:4" ht="12.75">
      <c r="A47" s="4">
        <v>2001</v>
      </c>
      <c r="B47" s="5">
        <v>79</v>
      </c>
      <c r="C47" s="8">
        <v>58.881</v>
      </c>
      <c r="D47" s="7">
        <f t="shared" si="0"/>
        <v>1341.6891696812215</v>
      </c>
    </row>
    <row r="48" spans="1:4" ht="12.75">
      <c r="A48" s="4">
        <v>2002</v>
      </c>
      <c r="B48" s="5">
        <v>76</v>
      </c>
      <c r="C48" s="8">
        <v>59.068</v>
      </c>
      <c r="D48" s="7">
        <f t="shared" si="0"/>
        <v>1286.6526714972574</v>
      </c>
    </row>
    <row r="49" spans="1:4" ht="12.75">
      <c r="A49" s="9">
        <v>2003</v>
      </c>
      <c r="B49" s="5">
        <v>74</v>
      </c>
      <c r="C49" s="8">
        <v>59.251</v>
      </c>
      <c r="D49" s="7">
        <f t="shared" si="0"/>
        <v>1248.9240687920878</v>
      </c>
    </row>
    <row r="50" ht="12.75">
      <c r="B50" s="10"/>
    </row>
    <row r="51" spans="1:2" ht="12.75">
      <c r="A51" s="11" t="s">
        <v>8</v>
      </c>
      <c r="B51" s="12" t="s">
        <v>9</v>
      </c>
    </row>
    <row r="52" spans="1:2" ht="12.75">
      <c r="A52" s="12"/>
      <c r="B52" s="12" t="s">
        <v>10</v>
      </c>
    </row>
    <row r="54" ht="12.75">
      <c r="A54" s="4" t="s">
        <v>11</v>
      </c>
    </row>
  </sheetData>
  <mergeCells count="1">
    <mergeCell ref="A1:D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intern</cp:lastModifiedBy>
  <dcterms:created xsi:type="dcterms:W3CDTF">2008-07-08T11:51:35Z</dcterms:created>
  <dcterms:modified xsi:type="dcterms:W3CDTF">2009-04-02T20:18:48Z</dcterms:modified>
  <cp:category/>
  <cp:version/>
  <cp:contentType/>
  <cp:contentStatus/>
</cp:coreProperties>
</file>